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chválené ŽoNFP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<sst xmlns="http://schemas.openxmlformats.org/spreadsheetml/2006/main" count="72" uniqueCount="72">
  <si>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Kód ŽoNFP</t>
  </si>
  <si>
    <t>Názov ŽoNFP</t>
  </si>
  <si>
    <t>Obchodné meno žiadateľa</t>
  </si>
  <si>
    <t>P.č.</t>
  </si>
  <si>
    <t>Identifikátor žiadateľa/IČO</t>
  </si>
  <si>
    <t>Žiadaná výška NFP</t>
  </si>
  <si>
    <t>Schválená výška NFP</t>
  </si>
  <si>
    <t>Spolu</t>
  </si>
  <si>
    <t>Posudzované časové obdobie výzvy: 21.04.2020-01.06.2020  (1.kolo)</t>
  </si>
  <si>
    <t>NFP312060ANR9</t>
  </si>
  <si>
    <t>Rozvod vody pre MRK v obci Cakov</t>
  </si>
  <si>
    <t>Obec Cakov</t>
  </si>
  <si>
    <t>00318647</t>
  </si>
  <si>
    <t>NFP312060APF9</t>
  </si>
  <si>
    <t>Hrabské - vybudovanie vodného zdroja a výdajných miest na pitnú vodu</t>
  </si>
  <si>
    <t>Obec Hrabské</t>
  </si>
  <si>
    <t>00322059</t>
  </si>
  <si>
    <t>NFP312060ANZ7</t>
  </si>
  <si>
    <t>Zlepšenie prístupu k pitnej vode pre MRK v obci Vechec</t>
  </si>
  <si>
    <t>Obec Vechec</t>
  </si>
  <si>
    <t>00332925</t>
  </si>
  <si>
    <t>NFP312060ANU1</t>
  </si>
  <si>
    <t>Obec Podhorany - infraštruktúra - prístup k pitnej vode pre MRK</t>
  </si>
  <si>
    <t>Obec Podhorany</t>
  </si>
  <si>
    <t>00326461</t>
  </si>
  <si>
    <t>NFP312060ANX6</t>
  </si>
  <si>
    <t>Zlepšenie prístupu k pitnej vode pre MRK v obci Parchovany</t>
  </si>
  <si>
    <t>Obec Parchovany</t>
  </si>
  <si>
    <t>00331813</t>
  </si>
  <si>
    <t>NFP312060ANR6</t>
  </si>
  <si>
    <t>Verejný vodovod pre MRK v obci Rakytník</t>
  </si>
  <si>
    <t>Obec Rakytník</t>
  </si>
  <si>
    <t>00649970</t>
  </si>
  <si>
    <t>NFP312060APF1</t>
  </si>
  <si>
    <t>Vodovod Prosačov</t>
  </si>
  <si>
    <t>Obec Prosačov</t>
  </si>
  <si>
    <t>00332712</t>
  </si>
  <si>
    <t>NFP312060ANY1</t>
  </si>
  <si>
    <t>Blažice - vodovod</t>
  </si>
  <si>
    <t>Obec Blažice</t>
  </si>
  <si>
    <t>00690198</t>
  </si>
  <si>
    <t>NFP312060APB8</t>
  </si>
  <si>
    <t>Vodovod Ďurďoš</t>
  </si>
  <si>
    <t>Obec Ďurďoš</t>
  </si>
  <si>
    <t>00332364</t>
  </si>
  <si>
    <t>NFP312060APD9</t>
  </si>
  <si>
    <t>Šarišská Trstená - zásobovanie vodou</t>
  </si>
  <si>
    <t>Obec Šarišská Trstená</t>
  </si>
  <si>
    <t>00690589</t>
  </si>
  <si>
    <t>NFP312060ANT8</t>
  </si>
  <si>
    <t>Prístup k pitnej vode v obci Nálepkovo</t>
  </si>
  <si>
    <t>Obec Nálepkovo</t>
  </si>
  <si>
    <t>00329398</t>
  </si>
  <si>
    <t>NFP312060APF3</t>
  </si>
  <si>
    <t>Podpora prístupu k pitnej vode výstavbou vodovodu v prostredí MRK v obci Lastovce</t>
  </si>
  <si>
    <t>Obec Lastovce</t>
  </si>
  <si>
    <t>00331678</t>
  </si>
  <si>
    <t>NFP312060AMU8</t>
  </si>
  <si>
    <t>Zlepšenie prístupu k pitnej vode v prostredí MRK v obci Bátka</t>
  </si>
  <si>
    <t>Obec Bátka</t>
  </si>
  <si>
    <t>00318604</t>
  </si>
  <si>
    <t>NFP312060AMX7</t>
  </si>
  <si>
    <t>Zlepšenie prístupu k pitnej vode v prostredí MRK v obci Spišský Štiavnik</t>
  </si>
  <si>
    <t>obec Spišský Štiavnik</t>
  </si>
  <si>
    <t>00326569</t>
  </si>
  <si>
    <t>NFP312060APC2</t>
  </si>
  <si>
    <t>Podpora prístupu k pitnej vode v obci Soľ - výstavba a rozšírenie miestneho vodovodu - Lokalita L3</t>
  </si>
  <si>
    <t>Obec Soľ</t>
  </si>
  <si>
    <t>00332861</t>
  </si>
  <si>
    <t xml:space="preserve">Kód výzvy:    OPLZ-PO6-SC611-2020-1 </t>
  </si>
  <si>
    <t>Zoznam schválených ŽoNFP v rámci 1.kola výzvy zameranej na podporu prístupu k pitnej vode v prostredí marginalizovaných rómskych komunít</t>
  </si>
  <si>
    <t>Názov výzvy:  Výzva zameraná na podporu prístupu k pitnej vode v prostredí marginalizovaných rómskych komunít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</si>
</sst>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0.00\ [$€-41B]"/>
    <numFmt numFmtId="174" formatCode="\P\r\a\vd\a;&quot;Pravda&quot;;&quot;Nepravda&quot;"/>
    <numFmt numFmtId="175" formatCode="[$€-2]\ #\ ##,000_);[Red]\([$¥€-2]\ #\ ##,000\)"/>
    <numFmt numFmtId="176" formatCode="d\.m\.yyyy"/>
  </numFmts>
  <fonts count="42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14" borderId="12" xfId="0" applyFont="1" applyFill="1" applyBorder="1" applyAlignment="1">
      <alignment horizontal="center" vertical="center"/>
    </xf>
    <xf numFmtId="0" fontId="1" fillId="14" borderId="12" xfId="0" applyFont="1" applyFill="1" applyBorder="1" applyAlignment="1" applyProtection="1">
      <alignment horizontal="center" vertical="center" wrapText="1"/>
      <protection/>
    </xf>
    <xf numFmtId="172" fontId="1" fillId="14" borderId="12" xfId="0" applyNumberFormat="1" applyFont="1" applyFill="1" applyBorder="1" applyAlignment="1" applyProtection="1">
      <alignment horizontal="right" vertical="center" wrapText="1"/>
      <protection/>
    </xf>
    <xf numFmtId="4" fontId="3" fillId="14" borderId="13" xfId="0" applyNumberFormat="1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 applyProtection="1">
      <alignment horizontal="left" wrapText="1"/>
      <protection/>
    </xf>
    <xf numFmtId="0" fontId="1" fillId="33" borderId="14" xfId="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23" xfId="45" applyBorder="1" applyAlignment="1">
      <alignment horizontal="center"/>
      <protection/>
    </xf>
    <xf numFmtId="0" fontId="4" fillId="0" borderId="24" xfId="45" applyBorder="1" applyAlignment="1">
      <alignment horizontal="center"/>
      <protection/>
    </xf>
    <xf numFmtId="0" fontId="4" fillId="0" borderId="25" xfId="45" applyBorder="1" applyAlignment="1">
      <alignment horizontal="center"/>
      <protection/>
    </xf>
    <xf numFmtId="0" fontId="0" fillId="0" borderId="26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8" xfId="0" applyBorder="1" applyAlignment="1">
      <alignment horizontal="left"/>
    </xf>
    <xf numFmtId="4" fontId="0" fillId="0" borderId="29" xfId="0" applyNumberFormat="1" applyFont="1" applyFill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7">
      <selection activeCell="G26" sqref="G26"/>
    </sheetView>
  </sheetViews>
  <sheetFormatPr defaultColWidth="9.140625" defaultRowHeight="12.75"/>
  <cols>
    <col min="2" max="2" width="20.140625" style="0" customWidth="1"/>
    <col min="3" max="3" width="93.00390625" style="0" customWidth="1"/>
    <col min="4" max="4" width="33.57421875" style="0" customWidth="1"/>
    <col min="5" max="6" width="20.140625" style="0" customWidth="1"/>
    <col min="7" max="7" width="21.00390625" style="0" customWidth="1"/>
  </cols>
  <sheetData>
    <row r="1" spans="2:8" ht="29.25" customHeight="1" thickBot="1">
      <c r="B1" s="9" t="s">
        <v>70</v>
      </c>
      <c r="C1" s="9"/>
      <c r="D1" s="9"/>
      <c r="E1" s="9"/>
      <c r="F1" s="9"/>
      <c r="G1" s="9"/>
      <c r="H1" s="1"/>
    </row>
    <row r="2" spans="2:8" ht="47.25" customHeight="1" thickBot="1">
      <c r="B2" s="10" t="s">
        <v>69</v>
      </c>
      <c r="C2" s="10"/>
      <c r="D2" s="11"/>
      <c r="E2" s="12"/>
      <c r="F2" s="12"/>
      <c r="G2" s="13"/>
      <c r="H2" s="1"/>
    </row>
    <row r="3" spans="1:8" ht="39" customHeight="1" thickBot="1">
      <c r="A3" s="2"/>
      <c r="B3" s="10" t="s">
        <v>71</v>
      </c>
      <c r="C3" s="10"/>
      <c r="D3" s="14"/>
      <c r="E3" s="15"/>
      <c r="F3" s="15"/>
      <c r="G3" s="16"/>
      <c r="H3" s="1"/>
    </row>
    <row r="4" spans="1:8" ht="36" customHeight="1" thickBot="1">
      <c r="A4" s="3"/>
      <c r="B4" s="10" t="s">
        <v>8</v>
      </c>
      <c r="C4" s="10"/>
      <c r="D4" s="17"/>
      <c r="E4" s="18"/>
      <c r="F4" s="18"/>
      <c r="G4" s="19"/>
      <c r="H4" s="1"/>
    </row>
    <row r="5" spans="1:7" ht="30" customHeight="1" thickBot="1">
      <c r="A5" s="4" t="s">
        <v>3</v>
      </c>
      <c r="B5" s="5" t="s">
        <v>0</v>
      </c>
      <c r="C5" s="5" t="s">
        <v>1</v>
      </c>
      <c r="D5" s="5" t="s">
        <v>2</v>
      </c>
      <c r="E5" s="5" t="s">
        <v>4</v>
      </c>
      <c r="F5" s="6" t="s">
        <v>5</v>
      </c>
      <c r="G5" s="6" t="s">
        <v>6</v>
      </c>
    </row>
    <row r="6" spans="1:7" ht="30" customHeight="1">
      <c r="A6" s="20">
        <v>1</v>
      </c>
      <c r="B6" s="23" t="s">
        <v>9</v>
      </c>
      <c r="C6" s="24" t="s">
        <v>10</v>
      </c>
      <c r="D6" s="24" t="s">
        <v>11</v>
      </c>
      <c r="E6" s="35" t="s">
        <v>12</v>
      </c>
      <c r="F6" s="32">
        <v>201171.41</v>
      </c>
      <c r="G6" s="29">
        <v>200655.9</v>
      </c>
    </row>
    <row r="7" spans="1:7" ht="30" customHeight="1">
      <c r="A7" s="21">
        <v>2</v>
      </c>
      <c r="B7" s="25" t="s">
        <v>13</v>
      </c>
      <c r="C7" s="26" t="s">
        <v>14</v>
      </c>
      <c r="D7" s="26" t="s">
        <v>15</v>
      </c>
      <c r="E7" s="36" t="s">
        <v>16</v>
      </c>
      <c r="F7" s="33">
        <v>132292.77</v>
      </c>
      <c r="G7" s="30">
        <v>129707.14</v>
      </c>
    </row>
    <row r="8" spans="1:7" ht="30" customHeight="1">
      <c r="A8" s="21">
        <v>3</v>
      </c>
      <c r="B8" s="25" t="s">
        <v>17</v>
      </c>
      <c r="C8" s="26" t="s">
        <v>18</v>
      </c>
      <c r="D8" s="26" t="s">
        <v>19</v>
      </c>
      <c r="E8" s="36" t="s">
        <v>20</v>
      </c>
      <c r="F8" s="33">
        <v>65872.94</v>
      </c>
      <c r="G8" s="30">
        <v>65872.94</v>
      </c>
    </row>
    <row r="9" spans="1:7" ht="30" customHeight="1">
      <c r="A9" s="21">
        <v>4</v>
      </c>
      <c r="B9" s="25" t="s">
        <v>21</v>
      </c>
      <c r="C9" s="26" t="s">
        <v>22</v>
      </c>
      <c r="D9" s="26" t="s">
        <v>23</v>
      </c>
      <c r="E9" s="36" t="s">
        <v>24</v>
      </c>
      <c r="F9" s="33">
        <v>123493.18</v>
      </c>
      <c r="G9" s="30">
        <v>123493.18</v>
      </c>
    </row>
    <row r="10" spans="1:7" ht="30" customHeight="1">
      <c r="A10" s="21">
        <v>5</v>
      </c>
      <c r="B10" s="25" t="s">
        <v>25</v>
      </c>
      <c r="C10" s="26" t="s">
        <v>26</v>
      </c>
      <c r="D10" s="26" t="s">
        <v>27</v>
      </c>
      <c r="E10" s="36" t="s">
        <v>28</v>
      </c>
      <c r="F10" s="33">
        <v>82928.77</v>
      </c>
      <c r="G10" s="30">
        <v>82928.77</v>
      </c>
    </row>
    <row r="11" spans="1:7" ht="30" customHeight="1">
      <c r="A11" s="21">
        <v>6</v>
      </c>
      <c r="B11" s="25" t="s">
        <v>29</v>
      </c>
      <c r="C11" s="26" t="s">
        <v>30</v>
      </c>
      <c r="D11" s="26" t="s">
        <v>31</v>
      </c>
      <c r="E11" s="36" t="s">
        <v>32</v>
      </c>
      <c r="F11" s="33">
        <v>229898.85</v>
      </c>
      <c r="G11" s="30">
        <v>214326.09</v>
      </c>
    </row>
    <row r="12" spans="1:7" ht="30" customHeight="1">
      <c r="A12" s="21">
        <v>7</v>
      </c>
      <c r="B12" s="25" t="s">
        <v>33</v>
      </c>
      <c r="C12" s="26" t="s">
        <v>34</v>
      </c>
      <c r="D12" s="26" t="s">
        <v>35</v>
      </c>
      <c r="E12" s="36" t="s">
        <v>36</v>
      </c>
      <c r="F12" s="33">
        <v>213855.19</v>
      </c>
      <c r="G12" s="30">
        <v>213855.19</v>
      </c>
    </row>
    <row r="13" spans="1:7" ht="30" customHeight="1">
      <c r="A13" s="21">
        <v>8</v>
      </c>
      <c r="B13" s="25" t="s">
        <v>37</v>
      </c>
      <c r="C13" s="26" t="s">
        <v>38</v>
      </c>
      <c r="D13" s="26" t="s">
        <v>39</v>
      </c>
      <c r="E13" s="36" t="s">
        <v>40</v>
      </c>
      <c r="F13" s="33">
        <v>209808.84</v>
      </c>
      <c r="G13" s="30">
        <v>189351.85</v>
      </c>
    </row>
    <row r="14" spans="1:7" ht="30" customHeight="1">
      <c r="A14" s="21">
        <v>9</v>
      </c>
      <c r="B14" s="25" t="s">
        <v>41</v>
      </c>
      <c r="C14" s="26" t="s">
        <v>42</v>
      </c>
      <c r="D14" s="26" t="s">
        <v>43</v>
      </c>
      <c r="E14" s="36" t="s">
        <v>44</v>
      </c>
      <c r="F14" s="33">
        <v>157557.59</v>
      </c>
      <c r="G14" s="30">
        <v>156989.55</v>
      </c>
    </row>
    <row r="15" spans="1:7" ht="30" customHeight="1">
      <c r="A15" s="21">
        <v>10</v>
      </c>
      <c r="B15" s="25" t="s">
        <v>45</v>
      </c>
      <c r="C15" s="26" t="s">
        <v>46</v>
      </c>
      <c r="D15" s="26" t="s">
        <v>47</v>
      </c>
      <c r="E15" s="36" t="s">
        <v>48</v>
      </c>
      <c r="F15" s="33">
        <v>202283.5</v>
      </c>
      <c r="G15" s="30">
        <v>202283.5</v>
      </c>
    </row>
    <row r="16" spans="1:7" ht="30" customHeight="1">
      <c r="A16" s="21">
        <v>11</v>
      </c>
      <c r="B16" s="25" t="s">
        <v>49</v>
      </c>
      <c r="C16" s="26" t="s">
        <v>50</v>
      </c>
      <c r="D16" s="26" t="s">
        <v>51</v>
      </c>
      <c r="E16" s="36" t="s">
        <v>52</v>
      </c>
      <c r="F16" s="33">
        <v>31532.39</v>
      </c>
      <c r="G16" s="30">
        <v>29229.12</v>
      </c>
    </row>
    <row r="17" spans="1:7" ht="30" customHeight="1">
      <c r="A17" s="21">
        <v>12</v>
      </c>
      <c r="B17" s="25" t="s">
        <v>53</v>
      </c>
      <c r="C17" s="26" t="s">
        <v>54</v>
      </c>
      <c r="D17" s="26" t="s">
        <v>55</v>
      </c>
      <c r="E17" s="36" t="s">
        <v>56</v>
      </c>
      <c r="F17" s="33">
        <v>226148.56</v>
      </c>
      <c r="G17" s="30">
        <v>226148.56</v>
      </c>
    </row>
    <row r="18" spans="1:7" ht="30" customHeight="1">
      <c r="A18" s="21">
        <v>13</v>
      </c>
      <c r="B18" s="25" t="s">
        <v>57</v>
      </c>
      <c r="C18" s="26" t="s">
        <v>58</v>
      </c>
      <c r="D18" s="26" t="s">
        <v>59</v>
      </c>
      <c r="E18" s="36" t="s">
        <v>60</v>
      </c>
      <c r="F18" s="33">
        <v>47061.71</v>
      </c>
      <c r="G18" s="30">
        <v>47061.71</v>
      </c>
    </row>
    <row r="19" spans="1:7" ht="30" customHeight="1">
      <c r="A19" s="21">
        <v>14</v>
      </c>
      <c r="B19" s="25" t="s">
        <v>61</v>
      </c>
      <c r="C19" s="26" t="s">
        <v>62</v>
      </c>
      <c r="D19" s="26" t="s">
        <v>63</v>
      </c>
      <c r="E19" s="36" t="s">
        <v>64</v>
      </c>
      <c r="F19" s="33">
        <v>14915</v>
      </c>
      <c r="G19" s="30">
        <v>14915</v>
      </c>
    </row>
    <row r="20" spans="1:7" ht="30" customHeight="1" thickBot="1">
      <c r="A20" s="22">
        <v>15</v>
      </c>
      <c r="B20" s="27" t="s">
        <v>65</v>
      </c>
      <c r="C20" s="28" t="s">
        <v>66</v>
      </c>
      <c r="D20" s="28" t="s">
        <v>67</v>
      </c>
      <c r="E20" s="37" t="s">
        <v>68</v>
      </c>
      <c r="F20" s="34">
        <v>74598.34</v>
      </c>
      <c r="G20" s="31">
        <v>74598.34</v>
      </c>
    </row>
    <row r="21" spans="1:7" ht="34.5" customHeight="1" thickBot="1">
      <c r="A21" s="8" t="s">
        <v>7</v>
      </c>
      <c r="B21" s="8"/>
      <c r="C21" s="8"/>
      <c r="D21" s="8"/>
      <c r="E21" s="8"/>
      <c r="F21" s="7">
        <f>SUM(F6:F20)</f>
        <v>2013419.04</v>
      </c>
      <c r="G21" s="7">
        <f>SUM(G6:G20)</f>
        <v>1971416.8400000003</v>
      </c>
    </row>
  </sheetData>
  <sheetProtection/>
  <mergeCells count="6">
    <mergeCell ref="A21:E21"/>
    <mergeCell ref="B1:G1"/>
    <mergeCell ref="B2:C2"/>
    <mergeCell ref="B3:C3"/>
    <mergeCell ref="B4:C4"/>
    <mergeCell ref="D2:G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2018-02-07T10:31:17Z</dcterms:created>
  <dcterms:modified xsi:type="dcterms:W3CDTF">2020-12-17T09:52:23Z</dcterms:modified>
  <cp:category/>
  <cp:version/>
  <cp:contentType/>
  <cp:contentStatus/>
</cp:coreProperties>
</file>